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<sst xmlns="http://schemas.openxmlformats.org/spreadsheetml/2006/main" count="37" uniqueCount="33">
  <si>
    <t xml:space="preserve">  УТВЕРЖДАЮ:</t>
  </si>
  <si>
    <t>Совет МКД  ул. Добролюбова,22</t>
  </si>
  <si>
    <t>______________________________</t>
  </si>
  <si>
    <t xml:space="preserve">                           План</t>
  </si>
  <si>
    <t xml:space="preserve">                     по выполнению текущего ремонта</t>
  </si>
  <si>
    <t xml:space="preserve">                          на жилом доме ул.Добролюбова,22</t>
  </si>
  <si>
    <t xml:space="preserve">                                </t>
  </si>
  <si>
    <t>перечень работ</t>
  </si>
  <si>
    <t>ед измер</t>
  </si>
  <si>
    <t>кол-во</t>
  </si>
  <si>
    <t>сумма затрат необходимых для проведения  ремонта             тыс. руб</t>
  </si>
  <si>
    <t>согласовано</t>
  </si>
  <si>
    <t>Конструктивные элементы</t>
  </si>
  <si>
    <t>шт</t>
  </si>
  <si>
    <t>т.руб</t>
  </si>
  <si>
    <t>итого по конструктивным элементам</t>
  </si>
  <si>
    <t>Инженерное оборудование</t>
  </si>
  <si>
    <t>непредвиденные работы (аварийного характера.)</t>
  </si>
  <si>
    <t>итого по инженерному оборудованию</t>
  </si>
  <si>
    <t>Ремонт внутридомового газового оборудования</t>
  </si>
  <si>
    <t>Услуги коммерческого учета</t>
  </si>
  <si>
    <t>итого по дому</t>
  </si>
  <si>
    <t>Благоустройство</t>
  </si>
  <si>
    <t>итого по благоустройству</t>
  </si>
  <si>
    <t>инженер ПТО</t>
  </si>
  <si>
    <t>Акинфиев Н.В.</t>
  </si>
  <si>
    <t>Механическая уборка придомовой территории</t>
  </si>
  <si>
    <t>подготовка к зиме (ремонт 2 узла управления )</t>
  </si>
  <si>
    <t>ремонт подъездов п.4,5 с заменой почтовых ящиков</t>
  </si>
  <si>
    <t>на 2015 г.</t>
  </si>
  <si>
    <t>прочистка канализационных выпусков</t>
  </si>
  <si>
    <t>Поверка ОПУ</t>
  </si>
  <si>
    <t>Наладка системы отопления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</si>
</sst>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#,##0.00_р_."/>
  </numFmts>
  <fonts count="48">
    <font>
      <sz val="10"/>
      <name val="Arial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b/>
      <sz val="16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u val="single"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>
        <color rgb="FF000000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7" fillId="0" borderId="12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2" fillId="33" borderId="32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wrapText="1"/>
    </xf>
    <xf numFmtId="0" fontId="0" fillId="0" borderId="14" xfId="0" applyBorder="1" applyAlignment="1">
      <alignment/>
    </xf>
    <xf numFmtId="180" fontId="7" fillId="0" borderId="14" xfId="0" applyNumberFormat="1" applyFont="1" applyBorder="1" applyAlignment="1">
      <alignment horizontal="center" vertical="center"/>
    </xf>
    <xf numFmtId="0" fontId="7" fillId="0" borderId="35" xfId="0" applyFont="1" applyBorder="1" applyAlignment="1">
      <alignment horizontal="left" vertical="center" wrapText="1"/>
    </xf>
    <xf numFmtId="0" fontId="7" fillId="0" borderId="36" xfId="0" applyFont="1" applyBorder="1" applyAlignment="1">
      <alignment horizontal="left" vertical="center" wrapText="1"/>
    </xf>
    <xf numFmtId="0" fontId="2" fillId="33" borderId="32" xfId="0" applyFont="1" applyFill="1" applyBorder="1" applyAlignment="1">
      <alignment vertical="center" wrapText="1"/>
    </xf>
    <xf numFmtId="0" fontId="1" fillId="33" borderId="18" xfId="0" applyFont="1" applyFill="1" applyBorder="1" applyAlignment="1">
      <alignment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/>
    </xf>
    <xf numFmtId="0" fontId="7" fillId="0" borderId="12" xfId="0" applyFont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2" fillId="0" borderId="32" xfId="0" applyFont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3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left" vertical="center" wrapText="1"/>
    </xf>
    <xf numFmtId="0" fontId="2" fillId="0" borderId="43" xfId="0" applyFont="1" applyBorder="1" applyAlignment="1">
      <alignment horizontal="left" vertical="center" wrapText="1"/>
    </xf>
    <xf numFmtId="0" fontId="7" fillId="0" borderId="17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7" fillId="0" borderId="32" xfId="0" applyFont="1" applyBorder="1" applyAlignment="1">
      <alignment/>
    </xf>
    <xf numFmtId="0" fontId="7" fillId="0" borderId="47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4"/>
  <sheetViews>
    <sheetView tabSelected="1" zoomScalePageLayoutView="0" workbookViewId="0" topLeftCell="A1">
      <selection activeCell="F27" sqref="F27"/>
    </sheetView>
  </sheetViews>
  <sheetFormatPr defaultColWidth="9.140625" defaultRowHeight="12.75"/>
  <cols>
    <col min="1" max="1" width="4.8515625" style="0" customWidth="1"/>
    <col min="3" max="3" width="24.8515625" style="0" customWidth="1"/>
    <col min="4" max="4" width="10.140625" style="0" customWidth="1"/>
    <col min="5" max="5" width="9.00390625" style="0" customWidth="1"/>
    <col min="6" max="6" width="13.8515625" style="0" customWidth="1"/>
    <col min="7" max="7" width="14.140625" style="0" customWidth="1"/>
  </cols>
  <sheetData>
    <row r="1" spans="3:7" ht="12.75">
      <c r="C1" s="1"/>
      <c r="F1" s="2"/>
      <c r="G1" s="2"/>
    </row>
    <row r="2" spans="1:7" ht="12.75">
      <c r="A2" s="3"/>
      <c r="B2" s="3"/>
      <c r="C2" s="3"/>
      <c r="D2" s="3"/>
      <c r="E2" s="3"/>
      <c r="F2" s="4" t="s">
        <v>0</v>
      </c>
      <c r="G2" s="4"/>
    </row>
    <row r="3" spans="1:7" ht="12.75">
      <c r="A3" s="3"/>
      <c r="B3" s="3"/>
      <c r="C3" s="3"/>
      <c r="D3" s="3"/>
      <c r="E3" s="3"/>
      <c r="F3" s="3" t="s">
        <v>1</v>
      </c>
      <c r="G3" s="3"/>
    </row>
    <row r="4" spans="1:7" ht="12.75">
      <c r="A4" s="63"/>
      <c r="B4" s="63"/>
      <c r="C4" s="63"/>
      <c r="D4" s="3"/>
      <c r="E4" s="3"/>
      <c r="F4" s="64" t="s">
        <v>2</v>
      </c>
      <c r="G4" s="64"/>
    </row>
    <row r="5" spans="1:7" ht="12.75">
      <c r="A5" s="3"/>
      <c r="B5" s="3"/>
      <c r="C5" s="3"/>
      <c r="D5" s="3"/>
      <c r="F5" s="3"/>
      <c r="G5" s="3"/>
    </row>
    <row r="6" spans="1:7" ht="15.75">
      <c r="A6" s="3"/>
      <c r="B6" s="3"/>
      <c r="C6" s="65" t="s">
        <v>3</v>
      </c>
      <c r="D6" s="65"/>
      <c r="E6" s="65"/>
      <c r="F6" s="4"/>
      <c r="G6" s="4"/>
    </row>
    <row r="7" spans="1:7" ht="12.75">
      <c r="A7" s="3"/>
      <c r="B7" s="3"/>
      <c r="C7" s="64" t="s">
        <v>4</v>
      </c>
      <c r="D7" s="64"/>
      <c r="E7" s="64"/>
      <c r="F7" s="3"/>
      <c r="G7" s="3"/>
    </row>
    <row r="8" spans="1:7" ht="12.75">
      <c r="A8" s="3"/>
      <c r="B8" s="3"/>
      <c r="C8" s="64" t="s">
        <v>5</v>
      </c>
      <c r="D8" s="64"/>
      <c r="E8" s="64"/>
      <c r="F8" s="3"/>
      <c r="G8" s="3"/>
    </row>
    <row r="9" spans="1:7" ht="20.25">
      <c r="A9" s="5"/>
      <c r="B9" s="5"/>
      <c r="C9" s="19"/>
      <c r="D9" s="19" t="s">
        <v>29</v>
      </c>
      <c r="E9" s="19"/>
      <c r="F9" s="5"/>
      <c r="G9" s="5"/>
    </row>
    <row r="10" spans="1:7" ht="21" thickBot="1">
      <c r="A10" s="5"/>
      <c r="B10" s="5"/>
      <c r="C10" s="5"/>
      <c r="D10" s="5"/>
      <c r="E10" s="5"/>
      <c r="F10" s="5"/>
      <c r="G10" s="5"/>
    </row>
    <row r="11" spans="1:7" ht="12.75" customHeight="1">
      <c r="A11" s="73" t="s">
        <v>6</v>
      </c>
      <c r="B11" s="76" t="s">
        <v>7</v>
      </c>
      <c r="C11" s="77"/>
      <c r="D11" s="82" t="s">
        <v>8</v>
      </c>
      <c r="E11" s="85" t="s">
        <v>9</v>
      </c>
      <c r="F11" s="66" t="s">
        <v>10</v>
      </c>
      <c r="G11" s="69" t="s">
        <v>11</v>
      </c>
    </row>
    <row r="12" spans="1:7" ht="12.75" customHeight="1">
      <c r="A12" s="74"/>
      <c r="B12" s="78"/>
      <c r="C12" s="79"/>
      <c r="D12" s="83"/>
      <c r="E12" s="86"/>
      <c r="F12" s="67"/>
      <c r="G12" s="70"/>
    </row>
    <row r="13" spans="1:7" ht="18.75" customHeight="1" thickBot="1">
      <c r="A13" s="75"/>
      <c r="B13" s="80"/>
      <c r="C13" s="81"/>
      <c r="D13" s="84"/>
      <c r="E13" s="87"/>
      <c r="F13" s="68"/>
      <c r="G13" s="70"/>
    </row>
    <row r="14" spans="1:7" ht="12.75">
      <c r="A14" s="6"/>
      <c r="B14" s="71" t="s">
        <v>12</v>
      </c>
      <c r="C14" s="72"/>
      <c r="D14" s="7"/>
      <c r="E14" s="22"/>
      <c r="F14" s="40"/>
      <c r="G14" s="14"/>
    </row>
    <row r="15" spans="1:7" ht="38.25" customHeight="1" thickBot="1">
      <c r="A15" s="8">
        <v>2</v>
      </c>
      <c r="B15" s="56" t="s">
        <v>28</v>
      </c>
      <c r="C15" s="57"/>
      <c r="D15" s="9" t="s">
        <v>13</v>
      </c>
      <c r="E15" s="23">
        <v>2</v>
      </c>
      <c r="F15" s="15">
        <v>165</v>
      </c>
      <c r="G15" s="49"/>
    </row>
    <row r="16" spans="1:7" ht="12.75" customHeight="1" thickBot="1">
      <c r="A16" s="13"/>
      <c r="B16" s="90" t="s">
        <v>15</v>
      </c>
      <c r="C16" s="91"/>
      <c r="D16" s="25"/>
      <c r="E16" s="26"/>
      <c r="F16" s="42">
        <f>SUM(F15:F15)</f>
        <v>165</v>
      </c>
      <c r="G16" s="14"/>
    </row>
    <row r="17" spans="1:7" ht="12.75">
      <c r="A17" s="13"/>
      <c r="B17" s="92"/>
      <c r="C17" s="93"/>
      <c r="D17" s="27"/>
      <c r="E17" s="28"/>
      <c r="F17" s="43"/>
      <c r="G17" s="14"/>
    </row>
    <row r="18" spans="1:7" ht="12.75">
      <c r="A18" s="13"/>
      <c r="B18" s="88" t="s">
        <v>22</v>
      </c>
      <c r="C18" s="89"/>
      <c r="D18" s="14"/>
      <c r="E18" s="29"/>
      <c r="F18" s="44"/>
      <c r="G18" s="14"/>
    </row>
    <row r="19" spans="1:7" ht="16.5" customHeight="1">
      <c r="A19" s="8">
        <v>2</v>
      </c>
      <c r="B19" s="94" t="s">
        <v>26</v>
      </c>
      <c r="C19" s="57"/>
      <c r="D19" s="10"/>
      <c r="E19" s="10"/>
      <c r="F19" s="30">
        <v>10</v>
      </c>
      <c r="G19" s="14"/>
    </row>
    <row r="20" spans="1:7" ht="13.5" thickBot="1">
      <c r="A20" s="21"/>
      <c r="B20" s="95" t="s">
        <v>23</v>
      </c>
      <c r="C20" s="96"/>
      <c r="D20" s="31"/>
      <c r="E20" s="32"/>
      <c r="F20" s="45">
        <f>SUM(F19:F19)</f>
        <v>10</v>
      </c>
      <c r="G20" s="14"/>
    </row>
    <row r="21" spans="1:7" ht="12.75">
      <c r="A21" s="21"/>
      <c r="B21" s="37"/>
      <c r="C21" s="38"/>
      <c r="D21" s="33"/>
      <c r="E21" s="34"/>
      <c r="F21" s="46"/>
      <c r="G21" s="14"/>
    </row>
    <row r="22" spans="1:7" ht="24.75" customHeight="1">
      <c r="A22" s="13"/>
      <c r="B22" s="88" t="s">
        <v>16</v>
      </c>
      <c r="C22" s="89"/>
      <c r="D22" s="14"/>
      <c r="E22" s="29"/>
      <c r="F22" s="41"/>
      <c r="G22" s="14"/>
    </row>
    <row r="23" spans="1:7" ht="25.5" customHeight="1" thickBot="1">
      <c r="A23" s="15">
        <v>1</v>
      </c>
      <c r="B23" s="97" t="s">
        <v>27</v>
      </c>
      <c r="C23" s="98"/>
      <c r="D23" s="9" t="s">
        <v>14</v>
      </c>
      <c r="E23" s="23"/>
      <c r="F23" s="15">
        <v>5</v>
      </c>
      <c r="G23" s="14"/>
    </row>
    <row r="24" spans="1:7" ht="12.75" customHeight="1" thickBot="1">
      <c r="A24" s="15">
        <v>4</v>
      </c>
      <c r="B24" s="99" t="s">
        <v>30</v>
      </c>
      <c r="C24" s="100"/>
      <c r="D24" s="9" t="s">
        <v>13</v>
      </c>
      <c r="E24" s="23">
        <v>8</v>
      </c>
      <c r="F24" s="15">
        <v>5</v>
      </c>
      <c r="G24" s="50"/>
    </row>
    <row r="25" spans="1:7" ht="12.75">
      <c r="A25" s="15">
        <v>4</v>
      </c>
      <c r="B25" s="56" t="s">
        <v>31</v>
      </c>
      <c r="C25" s="57"/>
      <c r="D25" s="9"/>
      <c r="E25" s="23"/>
      <c r="F25" s="15">
        <v>50</v>
      </c>
      <c r="G25" s="49"/>
    </row>
    <row r="26" spans="1:7" ht="12.75">
      <c r="A26" s="15"/>
      <c r="B26" s="56" t="s">
        <v>32</v>
      </c>
      <c r="C26" s="57"/>
      <c r="D26" s="9"/>
      <c r="E26" s="23"/>
      <c r="F26" s="15">
        <v>40</v>
      </c>
      <c r="G26" s="49"/>
    </row>
    <row r="27" spans="1:7" ht="27" customHeight="1" thickBot="1">
      <c r="A27" s="15">
        <v>5</v>
      </c>
      <c r="B27" s="59" t="s">
        <v>17</v>
      </c>
      <c r="C27" s="60"/>
      <c r="D27" s="11" t="s">
        <v>14</v>
      </c>
      <c r="E27" s="24"/>
      <c r="F27" s="41">
        <v>20</v>
      </c>
      <c r="G27" s="50"/>
    </row>
    <row r="28" spans="1:7" ht="13.5" thickBot="1">
      <c r="A28" s="15"/>
      <c r="B28" s="61" t="s">
        <v>18</v>
      </c>
      <c r="C28" s="62"/>
      <c r="D28" s="16"/>
      <c r="E28" s="35"/>
      <c r="F28" s="42">
        <f>SUM(F23:F27)</f>
        <v>120</v>
      </c>
      <c r="G28" s="50"/>
    </row>
    <row r="29" spans="1:7" ht="12.75">
      <c r="A29" s="15">
        <v>1</v>
      </c>
      <c r="B29" s="59" t="s">
        <v>19</v>
      </c>
      <c r="C29" s="60"/>
      <c r="D29" s="9" t="s">
        <v>14</v>
      </c>
      <c r="E29" s="23"/>
      <c r="F29" s="15">
        <v>16.114</v>
      </c>
      <c r="G29" s="50"/>
    </row>
    <row r="30" spans="1:7" ht="13.5" thickBot="1">
      <c r="A30" s="15">
        <v>2</v>
      </c>
      <c r="B30" s="52" t="s">
        <v>20</v>
      </c>
      <c r="C30" s="53"/>
      <c r="D30" s="12" t="s">
        <v>14</v>
      </c>
      <c r="E30" s="18"/>
      <c r="F30" s="47">
        <v>2.113</v>
      </c>
      <c r="G30" s="51"/>
    </row>
    <row r="31" spans="1:7" ht="13.5" thickBot="1">
      <c r="A31" s="15"/>
      <c r="B31" s="54" t="s">
        <v>21</v>
      </c>
      <c r="C31" s="55"/>
      <c r="D31" s="17"/>
      <c r="E31" s="36"/>
      <c r="F31" s="48">
        <f>F16+F20+F28+F29+F30</f>
        <v>313.227</v>
      </c>
      <c r="G31" s="51"/>
    </row>
    <row r="34" spans="1:7" ht="15.75">
      <c r="A34" s="39"/>
      <c r="B34" s="58" t="s">
        <v>24</v>
      </c>
      <c r="C34" s="58"/>
      <c r="D34" s="20"/>
      <c r="E34" s="20"/>
      <c r="F34" s="20" t="s">
        <v>25</v>
      </c>
      <c r="G34" s="39"/>
    </row>
  </sheetData>
  <sheetProtection/>
  <mergeCells count="29">
    <mergeCell ref="B26:C26"/>
    <mergeCell ref="B24:C24"/>
    <mergeCell ref="B22:C22"/>
    <mergeCell ref="B23:C23"/>
    <mergeCell ref="B16:C16"/>
    <mergeCell ref="B17:C17"/>
    <mergeCell ref="B19:C19"/>
    <mergeCell ref="B20:C20"/>
    <mergeCell ref="B14:C14"/>
    <mergeCell ref="C8:E8"/>
    <mergeCell ref="A11:A13"/>
    <mergeCell ref="B11:C13"/>
    <mergeCell ref="D11:D13"/>
    <mergeCell ref="E11:E13"/>
    <mergeCell ref="A4:C4"/>
    <mergeCell ref="F4:G4"/>
    <mergeCell ref="C6:E6"/>
    <mergeCell ref="C7:E7"/>
    <mergeCell ref="F11:F13"/>
    <mergeCell ref="G11:G13"/>
    <mergeCell ref="B30:C30"/>
    <mergeCell ref="B31:C31"/>
    <mergeCell ref="B15:C15"/>
    <mergeCell ref="B34:C34"/>
    <mergeCell ref="B25:C25"/>
    <mergeCell ref="B27:C27"/>
    <mergeCell ref="B28:C28"/>
    <mergeCell ref="B29:C29"/>
    <mergeCell ref="B18:C1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ПТО</cp:lastModifiedBy>
  <cp:lastPrinted>2014-12-08T11:37:29Z</cp:lastPrinted>
  <dcterms:created xsi:type="dcterms:W3CDTF">1996-10-08T23:32:33Z</dcterms:created>
  <dcterms:modified xsi:type="dcterms:W3CDTF">2016-03-10T09:47:14Z</dcterms:modified>
  <cp:category/>
  <cp:version/>
  <cp:contentType/>
  <cp:contentStatus/>
</cp:coreProperties>
</file>